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анные" sheetId="1" state="visible" r:id="rId1"/>
  </sheets>
  <calcPr/>
</workbook>
</file>

<file path=xl/sharedStrings.xml><?xml version="1.0" encoding="utf-8"?>
<sst xmlns="http://schemas.openxmlformats.org/spreadsheetml/2006/main" count="99" uniqueCount="99">
  <si>
    <t xml:space="preserve">Отчёт об исполнении бюджетных ассигнований мунициальных программ Каргатского района Новосибирской области в 2025 году</t>
  </si>
  <si>
    <t>руб.</t>
  </si>
  <si>
    <t>Наименование</t>
  </si>
  <si>
    <t>ЦСР</t>
  </si>
  <si>
    <t>План</t>
  </si>
  <si>
    <t xml:space="preserve">Фактическое исполнение</t>
  </si>
  <si>
    <t xml:space="preserve">Процент исполнения</t>
  </si>
  <si>
    <t xml:space="preserve">Муниципальная программа "Повышение эффективности бюджетных расходов муниципального образования Каргатского района Новосибирской области на 2020-2025 годы"</t>
  </si>
  <si>
    <t>01.0.00.00000</t>
  </si>
  <si>
    <t xml:space="preserve">Прочие расходы по реализации программных (непрограммных) мероприятий</t>
  </si>
  <si>
    <t>01.0.00.00099</t>
  </si>
  <si>
    <t xml:space="preserve">Муниципальная программа "Обеспечение безопасности жизнедеятельности населения Каргатского района Новосибирской области на 2025-2030 годы"</t>
  </si>
  <si>
    <t>03.0.00.00000</t>
  </si>
  <si>
    <t xml:space="preserve">Содержание ЕДДС Каргатского района</t>
  </si>
  <si>
    <t>03.0.00.00005</t>
  </si>
  <si>
    <t>03.0.00.00099</t>
  </si>
  <si>
    <t xml:space="preserve">Прочие расходы по реализации программных (непрограммных) мероприятий за счёт средств областного бюджета</t>
  </si>
  <si>
    <t>03.0.00.70510</t>
  </si>
  <si>
    <t xml:space="preserve">Муниципальная программа "Развитие сельского хозяйства и регулирование рынков сельскохозяйственной продукции, сырья и продовольствия в Каргатском районе Новосибирской области на 2021-2026 годы"</t>
  </si>
  <si>
    <t>04.0.00.00000</t>
  </si>
  <si>
    <t>04.0.00.00099</t>
  </si>
  <si>
    <t xml:space="preserve">Муниципальная программа "Охрана окружающей среды Каргатского района Новосибирской области на 2025-2030 годы"</t>
  </si>
  <si>
    <t>06.0.00.00000</t>
  </si>
  <si>
    <t>06.0.00.00099</t>
  </si>
  <si>
    <t xml:space="preserve">Реализация мероприятий по обустройству (созданию) контейнерных площадок, в том числе приобретение контейнеров для накопления твердых коммунальных отходов за счёт средств областного бюджета</t>
  </si>
  <si>
    <t>06.0.00.71230</t>
  </si>
  <si>
    <t xml:space="preserve">Муниципальная программа "Развитие образования в Каргатском районе Новосибирской области на 2021-2026 годы"</t>
  </si>
  <si>
    <t>07.0.00.00000</t>
  </si>
  <si>
    <t xml:space="preserve">Участие, организация и проведение социально-значимых мероприятий</t>
  </si>
  <si>
    <t>07.0.00.00010</t>
  </si>
  <si>
    <t xml:space="preserve">Предоставление студентам мер поддержки (стипендии)</t>
  </si>
  <si>
    <t>07.0.00.00019</t>
  </si>
  <si>
    <t xml:space="preserve">Обеспечение функционирования модели персонифицированного финансирования дополнительного образования детей</t>
  </si>
  <si>
    <t>07.0.00.00020</t>
  </si>
  <si>
    <t>07.0.00.00099</t>
  </si>
  <si>
    <t xml:space="preserve">Реализация программных мероприятий за счёт средств областного бюджета</t>
  </si>
  <si>
    <t>07.0.00.70510</t>
  </si>
  <si>
    <t xml:space="preserve">Стипендия главы Каргатского района Новосибирской области учащимся общеобразовательных учреждений</t>
  </si>
  <si>
    <t>07.0.02.00011</t>
  </si>
  <si>
    <t xml:space="preserve">Муниципальная программа "Развитие культуры Каргатского района на 2022-2027 годы"</t>
  </si>
  <si>
    <t>08.0.00.00000</t>
  </si>
  <si>
    <t>08.0.00.00010</t>
  </si>
  <si>
    <t>08.0.00.00099</t>
  </si>
  <si>
    <t xml:space="preserve">Прочие расходы по реализации програмных мероприятий за счёт средств областного бюджета</t>
  </si>
  <si>
    <t>08.0.00.70510</t>
  </si>
  <si>
    <t xml:space="preserve">Реализация мероприятий по проведению капитального ремонта муниципальных учреждений культуры на территории Новосибирской области в рамках государственной программы "Культура Новосибирской области"</t>
  </si>
  <si>
    <t>08.0.00.70660</t>
  </si>
  <si>
    <t xml:space="preserve">Реализация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 в рамках государственной программы Новосибирской области "Культура Новосибирской области"</t>
  </si>
  <si>
    <t>08.0.00.L4670</t>
  </si>
  <si>
    <t xml:space="preserve">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Новосибирской области</t>
  </si>
  <si>
    <t>08.0.00.L5190</t>
  </si>
  <si>
    <t xml:space="preserve">Муниципальная программа "Молодежная политика Каргатского района на 2019-2026 годы"</t>
  </si>
  <si>
    <t>09.0.00.00000</t>
  </si>
  <si>
    <t xml:space="preserve">Прочие расходы по реализации программных мероприятий</t>
  </si>
  <si>
    <t>09.0.00.00099</t>
  </si>
  <si>
    <t xml:space="preserve">Муниципальная программа "Социальная поддержка в Каргатском районе Новосибирской области на 2025-2030 г</t>
  </si>
  <si>
    <t>10.0.00.00000</t>
  </si>
  <si>
    <t>10.0.00.00010</t>
  </si>
  <si>
    <t xml:space="preserve">Предоставление адресной и социальной помощи отдельным категориям граждан, включая малоимущих граждан и граждан , находящихся в трудной жизненной ситуации</t>
  </si>
  <si>
    <t>10.0.00.00013</t>
  </si>
  <si>
    <t xml:space="preserve">Выплаты гражданам, имеющим звание "Почётный житель Каргатского района"</t>
  </si>
  <si>
    <t>10.0.00.00014</t>
  </si>
  <si>
    <t xml:space="preserve">Оказание поддержки социально ориентированным некоммерческим организациям</t>
  </si>
  <si>
    <t>10.0.00.00015</t>
  </si>
  <si>
    <t>10.0.00.00099</t>
  </si>
  <si>
    <t xml:space="preserve">Муниципальная программа "Развитие физической культуры и спорта в Каргатском районе Новосибирской области на 2021-2026 годы"</t>
  </si>
  <si>
    <t>11.0.00.00000</t>
  </si>
  <si>
    <t>11.0.00.00010</t>
  </si>
  <si>
    <t>11.0.00.00099</t>
  </si>
  <si>
    <t>11.0.00.70510</t>
  </si>
  <si>
    <t xml:space="preserve">Муниципальная программа "Содействие занятости населения Каргатского района Новосибирской области на 2025-2030 годы"</t>
  </si>
  <si>
    <t>12.0.00.00000</t>
  </si>
  <si>
    <t xml:space="preserve">Мероприятия по подготовке и закреплению молодых специалистов</t>
  </si>
  <si>
    <t>12.0.00.00016</t>
  </si>
  <si>
    <t xml:space="preserve">Содействие занятости населения и защита от безработицы</t>
  </si>
  <si>
    <t>12.0.00.00017</t>
  </si>
  <si>
    <t xml:space="preserve">Получение профессиональных навыков несовершеннолетними гражданами</t>
  </si>
  <si>
    <t>12.0.00.00018</t>
  </si>
  <si>
    <t xml:space="preserve">Муниципальная программа "Развитие малого и среднего предпринимательства, инвестиционной деятельности Каргатского района Новосибирской области на 2025-2030 годы"</t>
  </si>
  <si>
    <t>13.0.00.00000</t>
  </si>
  <si>
    <t>13.0.00.00099</t>
  </si>
  <si>
    <t xml:space="preserve">Расходы по реализации программных мероприятий за счёт средств областного бюджета в рамках государственной программы Новосибирской области "Развитие субъектов малого и среднего предпринимательства в Новосибирской области"</t>
  </si>
  <si>
    <t>13.0.00.70690</t>
  </si>
  <si>
    <t xml:space="preserve">Муниципальная программа "Развитие и поддержка территориального общественного самоуправления на территории Каргатского района Новосибирской области на 2018-2028 годы"</t>
  </si>
  <si>
    <t>14.0.00.00000</t>
  </si>
  <si>
    <t>14.0.00.00099</t>
  </si>
  <si>
    <t xml:space="preserve">Развитие и поддержка территориального общественного самоуправления на территории Каргатского района Новосибирской области за счёт средств областного бюджета</t>
  </si>
  <si>
    <t>14.0.00.70610</t>
  </si>
  <si>
    <t xml:space="preserve">Софинансирование из средств районного бюджета на средства, выделенные из областного бюджета на развитие и поддержку территориального общественного самоуправления на территории Каргатского района Новосибирской области
</t>
  </si>
  <si>
    <t>14.0.00.S0610</t>
  </si>
  <si>
    <t xml:space="preserve">Муниципальная программа "Профилактика правонарушений в Каргатском районе Новосибирской области на 2020-2026 годы"</t>
  </si>
  <si>
    <t>17.0.00.00000</t>
  </si>
  <si>
    <t>17.0.00.00099</t>
  </si>
  <si>
    <t xml:space="preserve">Муниципальная программа "Укрепление общественного здоровья Каргатского района Новосибирской области на 2023-2028 годы"</t>
  </si>
  <si>
    <t>19.0.00.00000</t>
  </si>
  <si>
    <t>19.0.00.00099</t>
  </si>
  <si>
    <t>ИТОГО</t>
  </si>
  <si>
    <t xml:space="preserve">Глава Каргатского района 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</si>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</sst>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_ ;[Red]\-#,##0.00\ "/>
  </numFmts>
  <fonts count="4">
    <font>
      <sz val="11.000000"/>
      <color theme="1"/>
      <name val="Calibri"/>
      <scheme val="minor"/>
    </font>
    <font>
      <u val="none"/>
      <sz val="8.000000"/>
      <name val="Arial"/>
    </font>
    <font>
      <b/>
      <u val="none"/>
      <sz val="10.000000"/>
      <name val="Arial"/>
    </font>
    <font>
      <b/>
      <u val="none"/>
      <sz val="8.000000"/>
      <name val="Arial"/>
    </font>
  </fonts>
  <fills count="2">
    <fill>
      <patternFill patternType="none"/>
    </fill>
    <fill>
      <patternFill patternType="gray125"/>
    </fill>
  </fills>
  <borders count="1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5">
    <xf fontId="0" fillId="0" borderId="0" numFmtId="0" xfId="0"/>
    <xf fontId="1" fillId="0" borderId="0" numFmtId="0" xfId="0" applyFont="1" applyAlignment="1">
      <alignment vertical="center" wrapText="1"/>
      <protection locked="1"/>
    </xf>
    <xf fontId="2" fillId="0" borderId="0" numFmtId="0" xfId="0" applyFont="1" applyAlignment="1">
      <alignment horizontal="center" wrapText="1"/>
      <protection locked="1"/>
    </xf>
    <xf fontId="3" fillId="0" borderId="0" numFmtId="0" xfId="0" applyFont="1" applyAlignment="1">
      <alignment horizontal="center" vertical="center" wrapText="1"/>
      <protection locked="1"/>
    </xf>
    <xf fontId="1" fillId="0" borderId="0" numFmtId="0" xfId="0" applyFont="1" applyAlignment="1">
      <alignment horizontal="center" vertical="center" wrapText="1"/>
      <protection locked="1"/>
    </xf>
    <xf fontId="1" fillId="0" borderId="1" numFmtId="0" xfId="0" applyFont="1" applyBorder="1" applyAlignment="1">
      <alignment horizontal="right" vertical="center"/>
      <protection locked="1"/>
    </xf>
    <xf fontId="3" fillId="0" borderId="2" numFmtId="0" xfId="0" applyFont="1" applyBorder="1" applyAlignment="1">
      <alignment horizontal="center" vertical="center" wrapText="1"/>
      <protection locked="1"/>
    </xf>
    <xf fontId="3" fillId="0" borderId="3" numFmtId="4" xfId="0" applyNumberFormat="1" applyFont="1" applyBorder="1" applyAlignment="1">
      <alignment horizontal="center" vertical="center"/>
      <protection locked="1"/>
    </xf>
    <xf fontId="3" fillId="0" borderId="2" numFmtId="4" xfId="0" applyNumberFormat="1" applyFont="1" applyBorder="1" applyAlignment="1">
      <alignment horizontal="center" vertical="center" wrapText="1"/>
      <protection locked="1"/>
    </xf>
    <xf fontId="3" fillId="0" borderId="4" numFmtId="4" xfId="0" applyNumberFormat="1" applyFont="1" applyBorder="1" applyAlignment="1">
      <alignment horizontal="center" vertical="center"/>
      <protection locked="1"/>
    </xf>
    <xf fontId="3" fillId="0" borderId="5" numFmtId="0" xfId="0" applyFont="1" applyBorder="1" applyAlignment="1">
      <alignment horizontal="center" vertical="center"/>
      <protection locked="1"/>
    </xf>
    <xf fontId="3" fillId="0" borderId="2" numFmtId="0" xfId="0" applyFont="1" applyBorder="1" applyAlignment="1">
      <alignment horizontal="center" vertical="center"/>
      <protection locked="1"/>
    </xf>
    <xf fontId="3" fillId="0" borderId="4" numFmtId="0" xfId="0" applyFont="1" applyBorder="1" applyAlignment="1">
      <alignment horizontal="center" vertical="center" wrapText="1"/>
      <protection locked="1"/>
    </xf>
    <xf fontId="3" fillId="0" borderId="6" numFmtId="0" xfId="0" applyFont="1" applyBorder="1" applyAlignment="1">
      <alignment horizontal="left" vertical="center" wrapText="1"/>
      <protection locked="1"/>
    </xf>
    <xf fontId="3" fillId="0" borderId="7" numFmtId="0" xfId="0" applyFont="1" applyBorder="1" applyAlignment="1">
      <alignment horizontal="center" vertical="center"/>
      <protection locked="1"/>
    </xf>
    <xf fontId="3" fillId="0" borderId="8" numFmtId="160" xfId="0" applyNumberFormat="1" applyFont="1" applyBorder="1" applyAlignment="1">
      <alignment horizontal="right" vertical="center"/>
      <protection locked="1"/>
    </xf>
    <xf fontId="3" fillId="0" borderId="9" numFmtId="160" xfId="0" applyNumberFormat="1" applyFont="1" applyBorder="1" applyAlignment="1">
      <alignment horizontal="right" vertical="center"/>
      <protection locked="1"/>
    </xf>
    <xf fontId="1" fillId="0" borderId="10" numFmtId="0" xfId="0" applyFont="1" applyBorder="1" applyAlignment="1">
      <alignment horizontal="left" vertical="center" wrapText="1"/>
      <protection locked="1"/>
    </xf>
    <xf fontId="1" fillId="0" borderId="11" numFmtId="0" xfId="0" applyFont="1" applyBorder="1" applyAlignment="1">
      <alignment horizontal="center" vertical="center"/>
      <protection locked="1"/>
    </xf>
    <xf fontId="1" fillId="0" borderId="12" numFmtId="160" xfId="0" applyNumberFormat="1" applyFont="1" applyBorder="1" applyAlignment="1">
      <alignment horizontal="right" vertical="center"/>
      <protection locked="1"/>
    </xf>
    <xf fontId="1" fillId="0" borderId="13" numFmtId="160" xfId="0" applyNumberFormat="1" applyFont="1" applyBorder="1" applyAlignment="1">
      <alignment horizontal="right" vertical="center"/>
      <protection locked="1"/>
    </xf>
    <xf fontId="3" fillId="0" borderId="10" numFmtId="0" xfId="0" applyFont="1" applyBorder="1" applyAlignment="1">
      <alignment horizontal="left" vertical="center" wrapText="1"/>
      <protection locked="1"/>
    </xf>
    <xf fontId="3" fillId="0" borderId="11" numFmtId="0" xfId="0" applyFont="1" applyBorder="1" applyAlignment="1">
      <alignment horizontal="center" vertical="center"/>
      <protection locked="1"/>
    </xf>
    <xf fontId="3" fillId="0" borderId="12" numFmtId="160" xfId="0" applyNumberFormat="1" applyFont="1" applyBorder="1" applyAlignment="1">
      <alignment horizontal="right" vertical="center"/>
      <protection locked="1"/>
    </xf>
    <xf fontId="3" fillId="0" borderId="13" numFmtId="160" xfId="0" applyNumberFormat="1" applyFont="1" applyBorder="1" applyAlignment="1">
      <alignment horizontal="right" vertical="center"/>
      <protection locked="1"/>
    </xf>
    <xf fontId="1" fillId="0" borderId="14" numFmtId="0" xfId="0" applyFont="1" applyBorder="1" applyAlignment="1">
      <alignment horizontal="left" vertical="center" wrapText="1"/>
      <protection locked="1"/>
    </xf>
    <xf fontId="1" fillId="0" borderId="15" numFmtId="0" xfId="0" applyFont="1" applyBorder="1" applyAlignment="1">
      <alignment horizontal="center" vertical="center"/>
      <protection locked="1"/>
    </xf>
    <xf fontId="1" fillId="0" borderId="16" numFmtId="160" xfId="0" applyNumberFormat="1" applyFont="1" applyBorder="1" applyAlignment="1">
      <alignment horizontal="right" vertical="center"/>
      <protection locked="1"/>
    </xf>
    <xf fontId="1" fillId="0" borderId="17" numFmtId="160" xfId="0" applyNumberFormat="1" applyFont="1" applyBorder="1" applyAlignment="1">
      <alignment horizontal="right" vertical="center"/>
      <protection locked="1"/>
    </xf>
    <xf fontId="1" fillId="0" borderId="18" numFmtId="0" xfId="0" applyFont="1" applyBorder="1">
      <protection locked="1"/>
    </xf>
    <xf fontId="1" fillId="0" borderId="18" numFmtId="0" xfId="0" applyFont="1" applyBorder="1" applyAlignment="1">
      <alignment horizontal="center" wrapText="1"/>
      <protection locked="1"/>
    </xf>
    <xf fontId="0" fillId="0" borderId="18" numFmtId="160" xfId="0" applyNumberFormat="1" applyBorder="1"/>
    <xf fontId="0" fillId="0" borderId="18" numFmtId="0" xfId="0" applyBorder="1"/>
    <xf fontId="1" fillId="0" borderId="0" numFmtId="0" xfId="0" applyFont="1">
      <protection locked="1"/>
    </xf>
    <xf fontId="1" fillId="0" borderId="0" numFmtId="0" xfId="0" applyFont="1" applyAlignment="1">
      <alignment horizontal="center" vertical="top"/>
      <protection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A1" activeCellId="0" sqref="A1"/>
    </sheetView>
  </sheetViews>
  <sheetFormatPr defaultRowHeight="14.25"/>
  <cols>
    <col customWidth="1" min="1" max="1" width="49.28125"/>
    <col customWidth="1" min="2" max="2" width="11.7109375"/>
    <col customWidth="1" min="3" max="5" width="15.7109375"/>
  </cols>
  <sheetData>
    <row r="1" ht="10" customHeight="1">
      <c r="A1" s="1"/>
      <c r="B1" s="1"/>
      <c r="C1" s="1"/>
      <c r="D1" s="1"/>
      <c r="E1" s="1"/>
    </row>
    <row r="2" ht="26.25" customHeight="1">
      <c r="A2" s="2" t="s">
        <v>0</v>
      </c>
      <c r="B2" s="2"/>
      <c r="C2" s="2"/>
      <c r="D2" s="2"/>
      <c r="E2" s="2"/>
    </row>
    <row r="3" ht="10.5" customHeight="1">
      <c r="A3" s="3"/>
      <c r="B3" s="4"/>
      <c r="C3" s="4"/>
      <c r="D3" s="4"/>
      <c r="E3" s="4"/>
    </row>
    <row r="4" ht="10" customHeight="1">
      <c r="A4" s="5" t="s">
        <v>1</v>
      </c>
      <c r="B4" s="5"/>
      <c r="C4" s="5"/>
      <c r="D4" s="5"/>
      <c r="E4" s="5"/>
    </row>
    <row r="5" ht="13.5" customHeight="1">
      <c r="A5" s="6" t="s">
        <v>2</v>
      </c>
      <c r="B5" s="6" t="s">
        <v>3</v>
      </c>
      <c r="C5" s="7" t="s">
        <v>4</v>
      </c>
      <c r="D5" s="8" t="s">
        <v>5</v>
      </c>
      <c r="E5" s="8" t="s">
        <v>6</v>
      </c>
    </row>
    <row r="6" ht="13.5" customHeight="1">
      <c r="A6" s="6"/>
      <c r="B6" s="6"/>
      <c r="C6" s="9"/>
      <c r="D6" s="8"/>
      <c r="E6" s="8"/>
    </row>
    <row r="7" ht="15" customHeight="1">
      <c r="A7" s="10">
        <v>1</v>
      </c>
      <c r="B7" s="11">
        <v>2</v>
      </c>
      <c r="C7" s="12">
        <v>5</v>
      </c>
      <c r="D7" s="6">
        <v>6</v>
      </c>
      <c r="E7" s="6">
        <v>7</v>
      </c>
    </row>
    <row r="8" ht="57" customHeight="1">
      <c r="A8" s="13" t="s">
        <v>7</v>
      </c>
      <c r="B8" s="14" t="s">
        <v>8</v>
      </c>
      <c r="C8" s="15">
        <v>1962000</v>
      </c>
      <c r="D8" s="15">
        <v>1772503.74</v>
      </c>
      <c r="E8" s="16">
        <v>90.341678899082567</v>
      </c>
    </row>
    <row r="9" ht="23.25" customHeight="1">
      <c r="A9" s="17" t="s">
        <v>9</v>
      </c>
      <c r="B9" s="18" t="s">
        <v>10</v>
      </c>
      <c r="C9" s="19">
        <v>1962000</v>
      </c>
      <c r="D9" s="19">
        <v>1772503.74</v>
      </c>
      <c r="E9" s="20">
        <v>90.341678899082567</v>
      </c>
    </row>
    <row r="10" ht="45.75" customHeight="1">
      <c r="A10" s="21" t="s">
        <v>11</v>
      </c>
      <c r="B10" s="22" t="s">
        <v>12</v>
      </c>
      <c r="C10" s="23">
        <v>17150500</v>
      </c>
      <c r="D10" s="23">
        <v>16161560.68</v>
      </c>
      <c r="E10" s="24">
        <v>94.23375808285472</v>
      </c>
    </row>
    <row r="11" ht="15" customHeight="1">
      <c r="A11" s="17" t="s">
        <v>13</v>
      </c>
      <c r="B11" s="18" t="s">
        <v>14</v>
      </c>
      <c r="C11" s="19">
        <v>12241747</v>
      </c>
      <c r="D11" s="19">
        <v>11939924.33</v>
      </c>
      <c r="E11" s="20">
        <v>97.534480413620699</v>
      </c>
    </row>
    <row r="12" ht="23.25" customHeight="1">
      <c r="A12" s="17" t="s">
        <v>9</v>
      </c>
      <c r="B12" s="18" t="s">
        <v>15</v>
      </c>
      <c r="C12" s="19">
        <v>4805753</v>
      </c>
      <c r="D12" s="19">
        <v>4123136.3500000001</v>
      </c>
      <c r="E12" s="20">
        <v>85.795844064395325</v>
      </c>
    </row>
    <row r="13" ht="34.5" customHeight="1">
      <c r="A13" s="17" t="s">
        <v>16</v>
      </c>
      <c r="B13" s="18" t="s">
        <v>17</v>
      </c>
      <c r="C13" s="19">
        <v>103000</v>
      </c>
      <c r="D13" s="19">
        <v>98500</v>
      </c>
      <c r="E13" s="20">
        <v>95.631067961165044</v>
      </c>
    </row>
    <row r="14" ht="57" customHeight="1">
      <c r="A14" s="21" t="s">
        <v>18</v>
      </c>
      <c r="B14" s="22" t="s">
        <v>19</v>
      </c>
      <c r="C14" s="23">
        <v>761411.29000000004</v>
      </c>
      <c r="D14" s="23">
        <v>761411.29000000004</v>
      </c>
      <c r="E14" s="24">
        <v>100</v>
      </c>
    </row>
    <row r="15" ht="23.25" customHeight="1">
      <c r="A15" s="17" t="s">
        <v>9</v>
      </c>
      <c r="B15" s="18" t="s">
        <v>20</v>
      </c>
      <c r="C15" s="19">
        <v>761411.29000000004</v>
      </c>
      <c r="D15" s="19">
        <v>761411.29000000004</v>
      </c>
      <c r="E15" s="20">
        <v>100</v>
      </c>
    </row>
    <row r="16" ht="34.5" customHeight="1">
      <c r="A16" s="21" t="s">
        <v>21</v>
      </c>
      <c r="B16" s="22" t="s">
        <v>22</v>
      </c>
      <c r="C16" s="23">
        <v>4081350</v>
      </c>
      <c r="D16" s="23">
        <v>4040440</v>
      </c>
      <c r="E16" s="24">
        <v>98.997635586264352</v>
      </c>
    </row>
    <row r="17" ht="23.25" customHeight="1">
      <c r="A17" s="17" t="s">
        <v>9</v>
      </c>
      <c r="B17" s="18" t="s">
        <v>23</v>
      </c>
      <c r="C17" s="19">
        <v>1349350</v>
      </c>
      <c r="D17" s="19">
        <v>1308440</v>
      </c>
      <c r="E17" s="20">
        <v>96.968169859562011</v>
      </c>
    </row>
    <row r="18" ht="57" customHeight="1">
      <c r="A18" s="17" t="s">
        <v>24</v>
      </c>
      <c r="B18" s="18" t="s">
        <v>25</v>
      </c>
      <c r="C18" s="19">
        <v>2732000</v>
      </c>
      <c r="D18" s="19">
        <v>2732000</v>
      </c>
      <c r="E18" s="20">
        <v>100</v>
      </c>
    </row>
    <row r="19" ht="34.5" customHeight="1">
      <c r="A19" s="21" t="s">
        <v>26</v>
      </c>
      <c r="B19" s="22" t="s">
        <v>27</v>
      </c>
      <c r="C19" s="23">
        <v>10153046</v>
      </c>
      <c r="D19" s="23">
        <v>9804803.5800000001</v>
      </c>
      <c r="E19" s="24">
        <v>96.570069514114294</v>
      </c>
    </row>
    <row r="20" ht="23.25" customHeight="1">
      <c r="A20" s="17" t="s">
        <v>28</v>
      </c>
      <c r="B20" s="18" t="s">
        <v>29</v>
      </c>
      <c r="C20" s="19">
        <v>2719332</v>
      </c>
      <c r="D20" s="19">
        <v>2642494.73</v>
      </c>
      <c r="E20" s="20">
        <v>97.174406435109802</v>
      </c>
    </row>
    <row r="21" ht="23.25" customHeight="1">
      <c r="A21" s="17" t="s">
        <v>30</v>
      </c>
      <c r="B21" s="18" t="s">
        <v>31</v>
      </c>
      <c r="C21" s="19">
        <v>332250</v>
      </c>
      <c r="D21" s="19">
        <v>317250</v>
      </c>
      <c r="E21" s="20">
        <v>95.485327313769758</v>
      </c>
    </row>
    <row r="22" ht="34.5" customHeight="1">
      <c r="A22" s="17" t="s">
        <v>32</v>
      </c>
      <c r="B22" s="18" t="s">
        <v>33</v>
      </c>
      <c r="C22" s="19">
        <v>2620443</v>
      </c>
      <c r="D22" s="19">
        <v>2520149</v>
      </c>
      <c r="E22" s="20">
        <v>96.172631879418859</v>
      </c>
    </row>
    <row r="23" ht="23.25" customHeight="1">
      <c r="A23" s="17" t="s">
        <v>9</v>
      </c>
      <c r="B23" s="18" t="s">
        <v>34</v>
      </c>
      <c r="C23" s="19">
        <v>2752734</v>
      </c>
      <c r="D23" s="19">
        <v>2734590.8500000001</v>
      </c>
      <c r="E23" s="20">
        <v>99.340904351818963</v>
      </c>
    </row>
    <row r="24" ht="23.25" customHeight="1">
      <c r="A24" s="17" t="s">
        <v>35</v>
      </c>
      <c r="B24" s="18" t="s">
        <v>36</v>
      </c>
      <c r="C24" s="19">
        <v>1698287</v>
      </c>
      <c r="D24" s="19">
        <v>1561819</v>
      </c>
      <c r="E24" s="20">
        <v>91.9643735128397</v>
      </c>
    </row>
    <row r="25" ht="34.5" customHeight="1">
      <c r="A25" s="17" t="s">
        <v>37</v>
      </c>
      <c r="B25" s="18" t="s">
        <v>38</v>
      </c>
      <c r="C25" s="19">
        <v>30000</v>
      </c>
      <c r="D25" s="19">
        <v>28500</v>
      </c>
      <c r="E25" s="20">
        <v>95</v>
      </c>
    </row>
    <row r="26" ht="23.25" customHeight="1">
      <c r="A26" s="21" t="s">
        <v>39</v>
      </c>
      <c r="B26" s="22" t="s">
        <v>40</v>
      </c>
      <c r="C26" s="23">
        <v>31399555.48</v>
      </c>
      <c r="D26" s="23">
        <v>27168124.41</v>
      </c>
      <c r="E26" s="24">
        <v>86.52391409586923</v>
      </c>
    </row>
    <row r="27" ht="23.25" customHeight="1">
      <c r="A27" s="17" t="s">
        <v>28</v>
      </c>
      <c r="B27" s="18" t="s">
        <v>41</v>
      </c>
      <c r="C27" s="19">
        <v>1165572.8700000001</v>
      </c>
      <c r="D27" s="19">
        <v>1165422.8700000001</v>
      </c>
      <c r="E27" s="20">
        <v>99.987130791745344</v>
      </c>
    </row>
    <row r="28" ht="23.25" customHeight="1">
      <c r="A28" s="17" t="s">
        <v>9</v>
      </c>
      <c r="B28" s="18" t="s">
        <v>42</v>
      </c>
      <c r="C28" s="19">
        <v>525914.65000000002</v>
      </c>
      <c r="D28" s="19">
        <v>525875.30000000005</v>
      </c>
      <c r="E28" s="20">
        <v>99.992517797327011</v>
      </c>
    </row>
    <row r="29" ht="23.25" customHeight="1">
      <c r="A29" s="17" t="s">
        <v>43</v>
      </c>
      <c r="B29" s="18" t="s">
        <v>44</v>
      </c>
      <c r="C29" s="19">
        <v>779005.18999999994</v>
      </c>
      <c r="D29" s="19">
        <v>778185.18999999994</v>
      </c>
      <c r="E29" s="20">
        <v>99.89473754340456</v>
      </c>
    </row>
    <row r="30" ht="68.25" customHeight="1">
      <c r="A30" s="17" t="s">
        <v>45</v>
      </c>
      <c r="B30" s="18" t="s">
        <v>46</v>
      </c>
      <c r="C30" s="19">
        <v>27303455.48</v>
      </c>
      <c r="D30" s="19">
        <v>23073033.760000002</v>
      </c>
      <c r="E30" s="20">
        <v>84.505910897985729</v>
      </c>
    </row>
    <row r="31" ht="79.5" customHeight="1">
      <c r="A31" s="17" t="s">
        <v>47</v>
      </c>
      <c r="B31" s="18" t="s">
        <v>48</v>
      </c>
      <c r="C31" s="19">
        <v>1368927.1299999999</v>
      </c>
      <c r="D31" s="19">
        <v>1368927.1299999999</v>
      </c>
      <c r="E31" s="20">
        <v>100</v>
      </c>
    </row>
    <row r="32" ht="57" customHeight="1">
      <c r="A32" s="17" t="s">
        <v>49</v>
      </c>
      <c r="B32" s="18" t="s">
        <v>50</v>
      </c>
      <c r="C32" s="19">
        <v>256680.16</v>
      </c>
      <c r="D32" s="19">
        <v>256680.16</v>
      </c>
      <c r="E32" s="20">
        <v>100</v>
      </c>
    </row>
    <row r="33" ht="23.25" customHeight="1">
      <c r="A33" s="21" t="s">
        <v>51</v>
      </c>
      <c r="B33" s="22" t="s">
        <v>52</v>
      </c>
      <c r="C33" s="23">
        <v>1141457.8</v>
      </c>
      <c r="D33" s="23">
        <v>1099607.8</v>
      </c>
      <c r="E33" s="24">
        <v>96.333635812029144</v>
      </c>
    </row>
    <row r="34" ht="23.25" customHeight="1">
      <c r="A34" s="17" t="s">
        <v>53</v>
      </c>
      <c r="B34" s="18" t="s">
        <v>54</v>
      </c>
      <c r="C34" s="19">
        <v>1141457.8</v>
      </c>
      <c r="D34" s="19">
        <v>1099607.8</v>
      </c>
      <c r="E34" s="20">
        <v>96.333635812029144</v>
      </c>
    </row>
    <row r="35" ht="34.5" customHeight="1">
      <c r="A35" s="21" t="s">
        <v>55</v>
      </c>
      <c r="B35" s="22" t="s">
        <v>56</v>
      </c>
      <c r="C35" s="23">
        <v>2633821.6299999999</v>
      </c>
      <c r="D35" s="23">
        <v>2585798.25</v>
      </c>
      <c r="E35" s="24">
        <v>98.176665441083799</v>
      </c>
    </row>
    <row r="36" ht="23.25" customHeight="1">
      <c r="A36" s="17" t="s">
        <v>28</v>
      </c>
      <c r="B36" s="18" t="s">
        <v>57</v>
      </c>
      <c r="C36" s="19">
        <v>846000</v>
      </c>
      <c r="D36" s="19">
        <v>846000</v>
      </c>
      <c r="E36" s="20">
        <v>100</v>
      </c>
    </row>
    <row r="37" ht="45.75" customHeight="1">
      <c r="A37" s="17" t="s">
        <v>58</v>
      </c>
      <c r="B37" s="18" t="s">
        <v>59</v>
      </c>
      <c r="C37" s="19">
        <v>1341821.6299999999</v>
      </c>
      <c r="D37" s="19">
        <v>1341821.6299999999</v>
      </c>
      <c r="E37" s="20">
        <v>100</v>
      </c>
    </row>
    <row r="38" ht="23.25" customHeight="1">
      <c r="A38" s="17" t="s">
        <v>60</v>
      </c>
      <c r="B38" s="18" t="s">
        <v>61</v>
      </c>
      <c r="C38" s="19">
        <v>416000</v>
      </c>
      <c r="D38" s="19">
        <v>367976.62</v>
      </c>
      <c r="E38" s="20">
        <v>88.455918269230764</v>
      </c>
    </row>
    <row r="39" ht="34.5" customHeight="1">
      <c r="A39" s="17" t="s">
        <v>62</v>
      </c>
      <c r="B39" s="18" t="s">
        <v>63</v>
      </c>
      <c r="C39" s="19">
        <v>0</v>
      </c>
      <c r="D39" s="19">
        <v>0</v>
      </c>
      <c r="E39" s="20">
        <v>0</v>
      </c>
    </row>
    <row r="40" ht="23.25" customHeight="1">
      <c r="A40" s="17" t="s">
        <v>9</v>
      </c>
      <c r="B40" s="18" t="s">
        <v>64</v>
      </c>
      <c r="C40" s="19">
        <v>30000</v>
      </c>
      <c r="D40" s="19">
        <v>30000</v>
      </c>
      <c r="E40" s="20">
        <v>100</v>
      </c>
    </row>
    <row r="41" ht="45.75" customHeight="1">
      <c r="A41" s="21" t="s">
        <v>65</v>
      </c>
      <c r="B41" s="22" t="s">
        <v>66</v>
      </c>
      <c r="C41" s="23">
        <v>2197720</v>
      </c>
      <c r="D41" s="23">
        <v>2197720</v>
      </c>
      <c r="E41" s="24">
        <v>100</v>
      </c>
    </row>
    <row r="42" ht="23.25" customHeight="1">
      <c r="A42" s="17" t="s">
        <v>28</v>
      </c>
      <c r="B42" s="18" t="s">
        <v>67</v>
      </c>
      <c r="C42" s="19">
        <v>1777720</v>
      </c>
      <c r="D42" s="19">
        <v>1777720</v>
      </c>
      <c r="E42" s="20">
        <v>100</v>
      </c>
    </row>
    <row r="43" ht="23.25" customHeight="1">
      <c r="A43" s="17" t="s">
        <v>9</v>
      </c>
      <c r="B43" s="18" t="s">
        <v>68</v>
      </c>
      <c r="C43" s="19">
        <v>420000</v>
      </c>
      <c r="D43" s="19">
        <v>420000</v>
      </c>
      <c r="E43" s="20">
        <v>100</v>
      </c>
    </row>
    <row r="44" ht="23.25" customHeight="1">
      <c r="A44" s="17" t="s">
        <v>43</v>
      </c>
      <c r="B44" s="18" t="s">
        <v>69</v>
      </c>
      <c r="C44" s="19">
        <v>0</v>
      </c>
      <c r="D44" s="19">
        <v>0</v>
      </c>
      <c r="E44" s="20">
        <v>0</v>
      </c>
    </row>
    <row r="45" ht="34.5" customHeight="1">
      <c r="A45" s="21" t="s">
        <v>70</v>
      </c>
      <c r="B45" s="22" t="s">
        <v>71</v>
      </c>
      <c r="C45" s="23">
        <v>2980175</v>
      </c>
      <c r="D45" s="23">
        <v>2951803.1600000001</v>
      </c>
      <c r="E45" s="24">
        <v>99.047980739386105</v>
      </c>
    </row>
    <row r="46" ht="23.25" customHeight="1">
      <c r="A46" s="17" t="s">
        <v>72</v>
      </c>
      <c r="B46" s="18" t="s">
        <v>73</v>
      </c>
      <c r="C46" s="19">
        <v>77350</v>
      </c>
      <c r="D46" s="19">
        <v>77350</v>
      </c>
      <c r="E46" s="20">
        <v>100</v>
      </c>
    </row>
    <row r="47" ht="23.25" customHeight="1">
      <c r="A47" s="17" t="s">
        <v>74</v>
      </c>
      <c r="B47" s="18" t="s">
        <v>75</v>
      </c>
      <c r="C47" s="19">
        <v>903625</v>
      </c>
      <c r="D47" s="19">
        <v>875305.91000000003</v>
      </c>
      <c r="E47" s="20">
        <v>96.866057269331861</v>
      </c>
    </row>
    <row r="48" ht="23.25" customHeight="1">
      <c r="A48" s="17" t="s">
        <v>76</v>
      </c>
      <c r="B48" s="18" t="s">
        <v>77</v>
      </c>
      <c r="C48" s="19">
        <v>1999200</v>
      </c>
      <c r="D48" s="19">
        <v>1999147.25</v>
      </c>
      <c r="E48" s="20">
        <v>99.99736144457782</v>
      </c>
    </row>
    <row r="49" ht="45.75" customHeight="1">
      <c r="A49" s="21" t="s">
        <v>78</v>
      </c>
      <c r="B49" s="22" t="s">
        <v>79</v>
      </c>
      <c r="C49" s="23">
        <v>1238036.1100000001</v>
      </c>
      <c r="D49" s="23">
        <v>1121005.5</v>
      </c>
      <c r="E49" s="24">
        <v>90.547076207656005</v>
      </c>
    </row>
    <row r="50" ht="23.25" customHeight="1">
      <c r="A50" s="17" t="s">
        <v>9</v>
      </c>
      <c r="B50" s="18" t="s">
        <v>80</v>
      </c>
      <c r="C50" s="19">
        <v>1050000</v>
      </c>
      <c r="D50" s="19">
        <v>932969.39000000001</v>
      </c>
      <c r="E50" s="20">
        <v>88.85422761904762</v>
      </c>
    </row>
    <row r="51" ht="68.25" customHeight="1">
      <c r="A51" s="17" t="s">
        <v>81</v>
      </c>
      <c r="B51" s="18" t="s">
        <v>82</v>
      </c>
      <c r="C51" s="19">
        <v>188036.10999999999</v>
      </c>
      <c r="D51" s="19">
        <v>188036.10999999999</v>
      </c>
      <c r="E51" s="20">
        <v>100</v>
      </c>
    </row>
    <row r="52" ht="57" customHeight="1">
      <c r="A52" s="21" t="s">
        <v>83</v>
      </c>
      <c r="B52" s="22" t="s">
        <v>84</v>
      </c>
      <c r="C52" s="23">
        <v>1247600</v>
      </c>
      <c r="D52" s="23">
        <v>897374.02000000002</v>
      </c>
      <c r="E52" s="24">
        <v>71.928023404937477</v>
      </c>
    </row>
    <row r="53" ht="23.25" customHeight="1">
      <c r="A53" s="17" t="s">
        <v>9</v>
      </c>
      <c r="B53" s="18" t="s">
        <v>85</v>
      </c>
      <c r="C53" s="19">
        <v>400838.87</v>
      </c>
      <c r="D53" s="19">
        <v>391924.62</v>
      </c>
      <c r="E53" s="20">
        <v>97.776101404536945</v>
      </c>
    </row>
    <row r="54" ht="45.75" customHeight="1">
      <c r="A54" s="17" t="s">
        <v>86</v>
      </c>
      <c r="B54" s="18" t="s">
        <v>87</v>
      </c>
      <c r="C54" s="19">
        <v>836600</v>
      </c>
      <c r="D54" s="19">
        <v>499384.01000000001</v>
      </c>
      <c r="E54" s="20">
        <v>59.692088214200332</v>
      </c>
    </row>
    <row r="55" ht="53.25" customHeight="1">
      <c r="A55" s="17" t="s">
        <v>88</v>
      </c>
      <c r="B55" s="18" t="s">
        <v>89</v>
      </c>
      <c r="C55" s="19">
        <v>10161.129999999999</v>
      </c>
      <c r="D55" s="19">
        <v>6065.3900000000003</v>
      </c>
      <c r="E55" s="20">
        <v>59.692081490936545</v>
      </c>
    </row>
    <row r="56" ht="34.5" customHeight="1">
      <c r="A56" s="21" t="s">
        <v>90</v>
      </c>
      <c r="B56" s="22" t="s">
        <v>91</v>
      </c>
      <c r="C56" s="23">
        <v>50000</v>
      </c>
      <c r="D56" s="23">
        <v>0</v>
      </c>
      <c r="E56" s="24">
        <v>0</v>
      </c>
    </row>
    <row r="57" ht="23.25" customHeight="1">
      <c r="A57" s="17" t="s">
        <v>9</v>
      </c>
      <c r="B57" s="18" t="s">
        <v>92</v>
      </c>
      <c r="C57" s="19">
        <v>50000</v>
      </c>
      <c r="D57" s="19">
        <v>0</v>
      </c>
      <c r="E57" s="20">
        <v>0</v>
      </c>
    </row>
    <row r="58" ht="34.5" customHeight="1">
      <c r="A58" s="21" t="s">
        <v>93</v>
      </c>
      <c r="B58" s="22" t="s">
        <v>94</v>
      </c>
      <c r="C58" s="23">
        <v>30000</v>
      </c>
      <c r="D58" s="23">
        <v>30000</v>
      </c>
      <c r="E58" s="24">
        <v>100</v>
      </c>
    </row>
    <row r="59" ht="23.25" customHeight="1">
      <c r="A59" s="25" t="s">
        <v>9</v>
      </c>
      <c r="B59" s="26" t="s">
        <v>95</v>
      </c>
      <c r="C59" s="27">
        <v>30000</v>
      </c>
      <c r="D59" s="27">
        <v>30000</v>
      </c>
      <c r="E59" s="28">
        <v>100</v>
      </c>
    </row>
    <row r="60" ht="27.75" customHeight="1">
      <c r="A60" s="29" t="s">
        <v>96</v>
      </c>
      <c r="B60" s="30"/>
      <c r="C60" s="31">
        <f>C8+C10+C14+C16+C19+C26+C33+C35+C41+C45+C49+C52+C56+C58</f>
        <v>77026673.309999987</v>
      </c>
      <c r="D60" s="31">
        <f>D8+D10+D14+D16+D19+D26+D33+D35+D41+D45+D49+D52+D56+D58</f>
        <v>70592152.429999992</v>
      </c>
      <c r="E60" s="32">
        <v>91.599999999999994</v>
      </c>
    </row>
    <row r="61" ht="10" customHeight="1">
      <c r="A61" s="33"/>
      <c r="B61" s="34"/>
    </row>
    <row r="62" ht="10" customHeight="1">
      <c r="A62" s="33"/>
      <c r="B62" s="33"/>
    </row>
    <row r="63" ht="14.25">
      <c r="A63" t="s">
        <v>97</v>
      </c>
      <c r="E63" t="s">
        <v>98</v>
      </c>
    </row>
  </sheetData>
  <mergeCells count="7">
    <mergeCell ref="A2:E2"/>
    <mergeCell ref="A4:E4"/>
    <mergeCell ref="A5:A6"/>
    <mergeCell ref="B5:B6"/>
    <mergeCell ref="C5:C6"/>
    <mergeCell ref="D5:D6"/>
    <mergeCell ref="E5:E6"/>
  </mergeCells>
  <printOptions headings="0" gridLines="0"/>
  <pageMargins left="0.58267716535433078" right="0.38582677165354329" top="0.39763779527559051" bottom="0.39763779527559051" header="0.51181102362204689" footer="0.51181102362204689"/>
  <pageSetup paperSize="9" scale="89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kryazhikova_iv@mfnso.local</cp:lastModifiedBy>
  <cp:revision>3</cp:revision>
  <dcterms:created xsi:type="dcterms:W3CDTF">2026-02-26T08:20:14Z</dcterms:created>
  <dcterms:modified xsi:type="dcterms:W3CDTF">2026-03-19T08:14:23Z</dcterms:modified>
</cp:coreProperties>
</file>